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2120" windowHeight="9120" activeTab="0"/>
  </bookViews>
  <sheets>
    <sheet name="NM Veteraner" sheetId="1" r:id="rId1"/>
  </sheets>
  <definedNames/>
  <calcPr fullCalcOnLoad="1"/>
</workbook>
</file>

<file path=xl/sharedStrings.xml><?xml version="1.0" encoding="utf-8"?>
<sst xmlns="http://schemas.openxmlformats.org/spreadsheetml/2006/main" count="151" uniqueCount="108">
  <si>
    <t>Svein Arne Hjelmeland</t>
  </si>
  <si>
    <t>Jan Erik Paulsen</t>
  </si>
  <si>
    <t>Thor Helmer Johansen</t>
  </si>
  <si>
    <t>Åslaug Ekren</t>
  </si>
  <si>
    <t>Arnhild Larsen</t>
  </si>
  <si>
    <t>Hege Løkken</t>
  </si>
  <si>
    <t>Karin Nordahl</t>
  </si>
  <si>
    <t>Sum</t>
  </si>
  <si>
    <t>John Sandåker</t>
  </si>
  <si>
    <t>Arild Larsen</t>
  </si>
  <si>
    <t>Gunnar Johansen</t>
  </si>
  <si>
    <t>Marianne Halvorsen</t>
  </si>
  <si>
    <t>Stein Trondsen</t>
  </si>
  <si>
    <t>Oddvar Hem</t>
  </si>
  <si>
    <t>Roy Price</t>
  </si>
  <si>
    <t>Magnar Espelid</t>
  </si>
  <si>
    <t>Jan Nybak</t>
  </si>
  <si>
    <t>Heidi Berdal</t>
  </si>
  <si>
    <t>Lise Gro Finnestad</t>
  </si>
  <si>
    <t>Roy Trevland</t>
  </si>
  <si>
    <t>Per Jan Fagermo</t>
  </si>
  <si>
    <t>Aud Aarvik</t>
  </si>
  <si>
    <t>Totalt</t>
  </si>
  <si>
    <t>DAMER</t>
  </si>
  <si>
    <t>Paul Draleke</t>
  </si>
  <si>
    <t>Kristian Hansen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</si>
  <si>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</si>
  <si>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</si>
  <si>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</si>
  <si>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</si>
  <si>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</si>
  <si>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</si>
  <si>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</si>
  <si>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</si>
  <si>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</si>
  <si>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</si>
  <si>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</si>
  <si>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</si>
  <si>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</si>
  <si>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</si>
  <si>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</si>
  <si>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</si>
  <si>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</si>
  <si>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</si>
  <si>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</si>
  <si>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</si>
  <si>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</si>
  <si>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</si>
  <si>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</si>
  <si>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</si>
  <si>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</si>
  <si>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Anton Smith</t>
  </si>
  <si>
    <t>Bjørn Gunnarsrud</t>
  </si>
  <si>
    <t>HERRER PAR</t>
  </si>
  <si>
    <t>Hans Hisløv</t>
  </si>
  <si>
    <t>Kjell Øien</t>
  </si>
  <si>
    <t>Tove Anderdal</t>
  </si>
  <si>
    <t>Knut E. Gulbrandsen</t>
  </si>
  <si>
    <t>Turid Johnsrud</t>
  </si>
  <si>
    <t>SUPERVETERAN</t>
  </si>
  <si>
    <t>Ole Martin Tveter</t>
  </si>
  <si>
    <t>Kjartan Bakke</t>
  </si>
  <si>
    <t>DAMER PAR</t>
  </si>
  <si>
    <t>Jan Valklev</t>
  </si>
  <si>
    <t>Stig Iversen</t>
  </si>
  <si>
    <t>Else Marit Engen</t>
  </si>
  <si>
    <t>Rune Lyngstad</t>
  </si>
  <si>
    <t>Wenche Dinesen</t>
  </si>
  <si>
    <t>Arne Magne Elstad</t>
  </si>
  <si>
    <t>Kari Malmstrøm</t>
  </si>
  <si>
    <t>Steve Daniels</t>
  </si>
  <si>
    <t>Marit Irene Høiberg</t>
  </si>
  <si>
    <t>Per Anisdahl</t>
  </si>
  <si>
    <t>Jan Langlie</t>
  </si>
  <si>
    <t>Børre Borgan</t>
  </si>
  <si>
    <t>A.M. Bjåland (Sæbø)</t>
  </si>
  <si>
    <t>Ingrid Løyning</t>
  </si>
  <si>
    <t>Rune Andersson</t>
  </si>
  <si>
    <t>Bjørn Hansen</t>
  </si>
  <si>
    <t>Vigdis Mollan</t>
  </si>
  <si>
    <t>SENIORVETERAN</t>
  </si>
  <si>
    <t>Eiler Egholm</t>
  </si>
  <si>
    <t>Svein Strandmyr</t>
  </si>
  <si>
    <t>Dave Bate</t>
  </si>
  <si>
    <t>Arnold Størdal</t>
  </si>
  <si>
    <t>Derek Henry</t>
  </si>
  <si>
    <t xml:space="preserve">JUNIOR </t>
  </si>
  <si>
    <t>SINGLE</t>
  </si>
  <si>
    <t>Unni Bakkan</t>
  </si>
  <si>
    <t>Atle Berger</t>
  </si>
  <si>
    <t>Mikael Lindstrøm</t>
  </si>
  <si>
    <t>Roy Schultz</t>
  </si>
  <si>
    <t>Tove Verket</t>
  </si>
  <si>
    <t>Robert Wagner</t>
  </si>
  <si>
    <t>Inita Bite</t>
  </si>
  <si>
    <t>Ronny Kasin</t>
  </si>
  <si>
    <t>Willfrid Kasin</t>
  </si>
  <si>
    <t>Tore Kvalheim</t>
  </si>
  <si>
    <t>Frank Ulseth</t>
  </si>
  <si>
    <t>Odd Leif Naustdal</t>
  </si>
  <si>
    <t>Piotr Krol</t>
  </si>
  <si>
    <t>Helge Verket</t>
  </si>
  <si>
    <t>Tellef Mjelde</t>
  </si>
  <si>
    <t xml:space="preserve"> </t>
  </si>
  <si>
    <t>Frode Røstad</t>
  </si>
  <si>
    <t>Rolf Johan Ulveraker</t>
  </si>
  <si>
    <t>Elin Aasestrand Eikesdal</t>
  </si>
  <si>
    <t>Birgitte Juler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</si>
</sst>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1" fontId="2" fillId="0" borderId="0" xfId="0" applyNumberFormat="1" applyFont="1" applyAlignment="1">
      <alignment horizontal="center" vertical="center" shrinkToFit="1"/>
    </xf>
    <xf numFmtId="1" fontId="1" fillId="0" borderId="0" xfId="0" applyNumberFormat="1" applyFont="1" applyAlignment="1">
      <alignment horizontal="center" vertical="center" shrinkToFit="1"/>
    </xf>
    <xf numFmtId="1" fontId="0" fillId="0" borderId="0" xfId="0" applyNumberFormat="1" applyAlignment="1">
      <alignment horizontal="center" vertical="center" shrinkToFit="1"/>
    </xf>
    <xf numFmtId="1" fontId="0" fillId="33" borderId="0" xfId="0" applyNumberFormat="1" applyFill="1" applyAlignment="1">
      <alignment horizontal="center" vertical="center" shrinkToFi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9"/>
  <sheetViews>
    <sheetView tabSelected="1" zoomScalePageLayoutView="0" workbookViewId="0" topLeftCell="A49">
      <pane xSplit="1" topLeftCell="U1" activePane="topRight" state="frozen"/>
      <selection pane="topLeft" activeCell="A1" sqref="A1"/>
      <selection pane="topRight" activeCell="AP79" sqref="AP79"/>
    </sheetView>
  </sheetViews>
  <sheetFormatPr defaultColWidth="11.421875" defaultRowHeight="12.75"/>
  <cols>
    <col min="1" max="1" width="37.7109375" style="0" customWidth="1"/>
    <col min="2" max="35" width="5.00390625" style="9" hidden="1" customWidth="1"/>
    <col min="36" max="36" width="11.421875" style="0" customWidth="1"/>
    <col min="37" max="37" width="11.421875" style="18" customWidth="1"/>
  </cols>
  <sheetData>
    <row r="1" spans="1:37" s="2" customFormat="1" ht="26.25">
      <c r="A1" s="2" t="s">
        <v>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K1" s="13" t="s">
        <v>22</v>
      </c>
    </row>
    <row r="2" spans="1:37" s="3" customFormat="1" ht="12.75">
      <c r="A2" s="3" t="s">
        <v>87</v>
      </c>
      <c r="B2" s="8" t="s">
        <v>26</v>
      </c>
      <c r="C2" s="8" t="s">
        <v>27</v>
      </c>
      <c r="D2" s="8" t="s">
        <v>28</v>
      </c>
      <c r="E2" s="8" t="s">
        <v>29</v>
      </c>
      <c r="F2" s="8" t="s">
        <v>30</v>
      </c>
      <c r="G2" s="8" t="s">
        <v>31</v>
      </c>
      <c r="H2" s="8" t="s">
        <v>32</v>
      </c>
      <c r="I2" s="8" t="s">
        <v>33</v>
      </c>
      <c r="J2" s="8" t="s">
        <v>34</v>
      </c>
      <c r="K2" s="8" t="s">
        <v>35</v>
      </c>
      <c r="L2" s="8" t="s">
        <v>36</v>
      </c>
      <c r="M2" s="8" t="s">
        <v>37</v>
      </c>
      <c r="N2" s="8" t="s">
        <v>38</v>
      </c>
      <c r="O2" s="8" t="s">
        <v>39</v>
      </c>
      <c r="P2" s="8" t="s">
        <v>40</v>
      </c>
      <c r="Q2" s="8" t="s">
        <v>41</v>
      </c>
      <c r="R2" s="8" t="s">
        <v>42</v>
      </c>
      <c r="S2" s="8" t="s">
        <v>43</v>
      </c>
      <c r="T2" s="8" t="s">
        <v>44</v>
      </c>
      <c r="U2" s="8" t="s">
        <v>45</v>
      </c>
      <c r="V2" s="8" t="s">
        <v>46</v>
      </c>
      <c r="W2" s="8" t="s">
        <v>47</v>
      </c>
      <c r="X2" s="8" t="s">
        <v>48</v>
      </c>
      <c r="Y2" s="8" t="s">
        <v>49</v>
      </c>
      <c r="Z2" s="8" t="s">
        <v>50</v>
      </c>
      <c r="AA2" s="8">
        <v>2012</v>
      </c>
      <c r="AB2" s="8">
        <v>2013</v>
      </c>
      <c r="AC2" s="8">
        <v>2014</v>
      </c>
      <c r="AD2" s="8">
        <v>2015</v>
      </c>
      <c r="AE2" s="8">
        <v>2016</v>
      </c>
      <c r="AF2" s="8">
        <v>2017</v>
      </c>
      <c r="AG2" s="8">
        <v>2018</v>
      </c>
      <c r="AH2" s="8">
        <v>2019</v>
      </c>
      <c r="AI2" s="8">
        <v>2020</v>
      </c>
      <c r="AK2" s="14"/>
    </row>
    <row r="3" spans="1:37" ht="12.75">
      <c r="A3" s="4" t="s">
        <v>12</v>
      </c>
      <c r="E3" s="9">
        <v>1</v>
      </c>
      <c r="F3" s="9">
        <v>1</v>
      </c>
      <c r="G3" s="9">
        <v>1</v>
      </c>
      <c r="I3" s="9">
        <v>1</v>
      </c>
      <c r="K3" s="9">
        <v>1</v>
      </c>
      <c r="AK3" s="15">
        <f>SUM(B3:AJ3)</f>
        <v>5</v>
      </c>
    </row>
    <row r="4" spans="1:37" ht="12.75">
      <c r="A4" s="4" t="s">
        <v>8</v>
      </c>
      <c r="O4" s="9">
        <v>1</v>
      </c>
      <c r="P4" s="9">
        <v>1</v>
      </c>
      <c r="Q4" s="9">
        <v>1</v>
      </c>
      <c r="AK4" s="15">
        <f>SUM(B4:AJ4)</f>
        <v>3</v>
      </c>
    </row>
    <row r="5" spans="1:37" ht="12.75">
      <c r="A5" s="4" t="s">
        <v>72</v>
      </c>
      <c r="V5" s="9">
        <v>1</v>
      </c>
      <c r="X5" s="9">
        <v>1</v>
      </c>
      <c r="AA5" s="9">
        <v>1</v>
      </c>
      <c r="AK5" s="15">
        <f>SUM(B5:AJ5)</f>
        <v>3</v>
      </c>
    </row>
    <row r="6" spans="1:37" ht="12.75">
      <c r="A6" s="4" t="s">
        <v>2</v>
      </c>
      <c r="W6" s="9">
        <v>1</v>
      </c>
      <c r="Y6" s="9">
        <v>1</v>
      </c>
      <c r="Z6" s="9">
        <v>1</v>
      </c>
      <c r="AK6" s="15">
        <f>SUM(B6:AJ6)</f>
        <v>3</v>
      </c>
    </row>
    <row r="7" spans="1:37" ht="12.75">
      <c r="A7" s="4" t="s">
        <v>10</v>
      </c>
      <c r="J7" s="9">
        <v>1</v>
      </c>
      <c r="L7" s="9">
        <v>1</v>
      </c>
      <c r="AK7" s="15">
        <f>SUM(B7:AJ7)</f>
        <v>2</v>
      </c>
    </row>
    <row r="8" spans="1:37" ht="12.75">
      <c r="A8" s="4" t="s">
        <v>60</v>
      </c>
      <c r="M8" s="9">
        <v>1</v>
      </c>
      <c r="N8" s="9">
        <v>1</v>
      </c>
      <c r="AK8" s="15">
        <f>SUM(B8:AJ8)</f>
        <v>2</v>
      </c>
    </row>
    <row r="9" spans="1:37" ht="12.75">
      <c r="A9" s="4" t="s">
        <v>66</v>
      </c>
      <c r="R9" s="9">
        <v>1</v>
      </c>
      <c r="T9" s="9">
        <v>1</v>
      </c>
      <c r="AK9" s="15">
        <f>SUM(B9:AJ9)</f>
        <v>2</v>
      </c>
    </row>
    <row r="10" spans="1:37" ht="12.75">
      <c r="A10" s="5" t="s">
        <v>51</v>
      </c>
      <c r="B10" s="9">
        <v>1</v>
      </c>
      <c r="AK10" s="15">
        <f>SUM(B10:AJ10)</f>
        <v>1</v>
      </c>
    </row>
    <row r="11" spans="1:37" ht="12.75">
      <c r="A11" s="4" t="s">
        <v>9</v>
      </c>
      <c r="H11" s="9">
        <v>1</v>
      </c>
      <c r="AK11" s="15">
        <f>SUM(B11:AJ11)</f>
        <v>1</v>
      </c>
    </row>
    <row r="12" spans="1:37" ht="12.75">
      <c r="A12" s="5" t="s">
        <v>89</v>
      </c>
      <c r="AD12" s="9">
        <v>1</v>
      </c>
      <c r="AK12" s="15">
        <f>SUM(B12:AJ12)</f>
        <v>1</v>
      </c>
    </row>
    <row r="13" spans="1:37" ht="12.75">
      <c r="A13" s="4" t="s">
        <v>52</v>
      </c>
      <c r="D13" s="9">
        <v>1</v>
      </c>
      <c r="AK13" s="15">
        <f>SUM(B13:AJ13)</f>
        <v>1</v>
      </c>
    </row>
    <row r="14" spans="1:37" ht="12.75">
      <c r="A14" s="5" t="s">
        <v>98</v>
      </c>
      <c r="AF14" s="9">
        <v>1</v>
      </c>
      <c r="AK14" s="15">
        <f>SUM(B14:AJ14)</f>
        <v>1</v>
      </c>
    </row>
    <row r="15" spans="1:37" ht="12.75">
      <c r="A15" s="5" t="s">
        <v>90</v>
      </c>
      <c r="AI15" s="9">
        <v>1</v>
      </c>
      <c r="AK15" s="15">
        <f>SUM(B15:AJ15)</f>
        <v>1</v>
      </c>
    </row>
    <row r="16" spans="1:37" ht="12.75">
      <c r="A16" s="4" t="s">
        <v>24</v>
      </c>
      <c r="C16" s="9">
        <v>1</v>
      </c>
      <c r="AK16" s="15">
        <f>SUM(B16:AJ16)</f>
        <v>1</v>
      </c>
    </row>
    <row r="17" spans="1:37" ht="12.75">
      <c r="A17" s="5" t="s">
        <v>100</v>
      </c>
      <c r="AG17" s="9">
        <v>1</v>
      </c>
      <c r="AH17" s="9" t="s">
        <v>103</v>
      </c>
      <c r="AK17" s="15">
        <f>SUM(B17:AJ17)</f>
        <v>1</v>
      </c>
    </row>
    <row r="18" spans="1:37" ht="12.75">
      <c r="A18" s="4" t="s">
        <v>93</v>
      </c>
      <c r="AC18" s="9">
        <v>1</v>
      </c>
      <c r="AK18" s="15">
        <f>SUM(B18:AJ18)</f>
        <v>1</v>
      </c>
    </row>
    <row r="19" spans="1:37" ht="12.75">
      <c r="A19" s="4" t="s">
        <v>95</v>
      </c>
      <c r="AE19" s="9">
        <v>1</v>
      </c>
      <c r="AK19" s="15">
        <f>SUM(B19:AJ19)</f>
        <v>1</v>
      </c>
    </row>
    <row r="20" spans="1:37" ht="12.75">
      <c r="A20" s="4" t="s">
        <v>19</v>
      </c>
      <c r="S20" s="9">
        <v>1</v>
      </c>
      <c r="AK20" s="15">
        <f>SUM(B20:AJ20)</f>
        <v>1</v>
      </c>
    </row>
    <row r="21" spans="1:37" ht="12.75">
      <c r="A21" s="4" t="s">
        <v>70</v>
      </c>
      <c r="U21" s="9">
        <v>1</v>
      </c>
      <c r="AK21" s="15">
        <f>SUM(B21:AJ21)</f>
        <v>1</v>
      </c>
    </row>
    <row r="22" spans="1:37" ht="12.75">
      <c r="A22" s="5" t="s">
        <v>82</v>
      </c>
      <c r="AB22" s="9">
        <v>1</v>
      </c>
      <c r="AK22" s="15">
        <f>SUM(B22:AJ22)</f>
        <v>1</v>
      </c>
    </row>
    <row r="23" spans="1:37" ht="12.75">
      <c r="A23" s="5" t="s">
        <v>102</v>
      </c>
      <c r="AH23" s="9">
        <v>1</v>
      </c>
      <c r="AK23" s="15">
        <f>SUM(B23:AJ23)</f>
        <v>1</v>
      </c>
    </row>
    <row r="24" spans="1:37" ht="12.75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"/>
      <c r="AK24" s="16"/>
    </row>
    <row r="25" spans="1:37" s="2" customFormat="1" ht="26.25">
      <c r="A25" s="2" t="s">
        <v>23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K25" s="13" t="s">
        <v>22</v>
      </c>
    </row>
    <row r="26" spans="1:37" s="3" customFormat="1" ht="12.75">
      <c r="A26" s="3" t="s">
        <v>87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K26" s="14"/>
    </row>
    <row r="27" spans="1:37" ht="12.75">
      <c r="A27" s="4" t="s">
        <v>5</v>
      </c>
      <c r="R27" s="9">
        <v>1</v>
      </c>
      <c r="T27" s="9">
        <v>1</v>
      </c>
      <c r="Z27" s="9">
        <v>1</v>
      </c>
      <c r="AB27" s="9">
        <v>1</v>
      </c>
      <c r="AK27" s="15">
        <f>SUM(B27:AJ27)</f>
        <v>4</v>
      </c>
    </row>
    <row r="28" spans="1:37" ht="12.75">
      <c r="A28" s="4" t="s">
        <v>11</v>
      </c>
      <c r="U28" s="9">
        <v>1</v>
      </c>
      <c r="V28" s="9">
        <v>1</v>
      </c>
      <c r="W28" s="9">
        <v>1</v>
      </c>
      <c r="Y28" s="9">
        <v>1</v>
      </c>
      <c r="AK28" s="15">
        <f>SUM(B28:AJ28)</f>
        <v>4</v>
      </c>
    </row>
    <row r="29" spans="1:37" ht="12.75">
      <c r="A29" s="4" t="s">
        <v>17</v>
      </c>
      <c r="N29" s="9">
        <v>1</v>
      </c>
      <c r="O29" s="9">
        <v>1</v>
      </c>
      <c r="AF29" s="9">
        <v>1</v>
      </c>
      <c r="AK29" s="15">
        <f>SUM(B29:AJ29)</f>
        <v>3</v>
      </c>
    </row>
    <row r="30" spans="1:37" ht="12.75">
      <c r="A30" s="4" t="s">
        <v>94</v>
      </c>
      <c r="AD30" s="9">
        <v>1</v>
      </c>
      <c r="AG30" s="9">
        <v>1</v>
      </c>
      <c r="AH30" s="9">
        <v>1</v>
      </c>
      <c r="AK30" s="15">
        <f>SUM(B30:AJ30)</f>
        <v>3</v>
      </c>
    </row>
    <row r="31" spans="1:37" ht="12.75">
      <c r="A31" s="4" t="s">
        <v>56</v>
      </c>
      <c r="H31" s="9">
        <v>1</v>
      </c>
      <c r="J31" s="9">
        <v>1</v>
      </c>
      <c r="Q31" s="9">
        <v>1</v>
      </c>
      <c r="AK31" s="15">
        <f>SUM(B31:AJ31)</f>
        <v>3</v>
      </c>
    </row>
    <row r="32" spans="1:37" ht="12.75">
      <c r="A32" s="4" t="s">
        <v>4</v>
      </c>
      <c r="M32" s="9">
        <v>1</v>
      </c>
      <c r="P32" s="9">
        <v>1</v>
      </c>
      <c r="AK32" s="15">
        <f>SUM(B32:AJ32)</f>
        <v>2</v>
      </c>
    </row>
    <row r="33" spans="1:37" ht="12.75">
      <c r="A33" s="5" t="s">
        <v>106</v>
      </c>
      <c r="AI33" s="9">
        <v>1</v>
      </c>
      <c r="AK33" s="15">
        <f>SUM(B33:AJ33)</f>
        <v>1</v>
      </c>
    </row>
    <row r="34" spans="1:37" ht="12.75">
      <c r="A34" s="4" t="s">
        <v>6</v>
      </c>
      <c r="S34" s="9">
        <v>1</v>
      </c>
      <c r="AK34" s="15">
        <f>SUM(B34:AJ34)</f>
        <v>1</v>
      </c>
    </row>
    <row r="35" spans="1:37" ht="12.75">
      <c r="A35" s="5" t="s">
        <v>18</v>
      </c>
      <c r="X35" s="9">
        <v>1</v>
      </c>
      <c r="AK35" s="15">
        <f>SUM(B35:AJ35)</f>
        <v>1</v>
      </c>
    </row>
    <row r="36" spans="1:37" ht="12.75">
      <c r="A36" s="4" t="s">
        <v>92</v>
      </c>
      <c r="AC36" s="9">
        <v>1</v>
      </c>
      <c r="AK36" s="15">
        <f>SUM(B36:AJ36)</f>
        <v>1</v>
      </c>
    </row>
    <row r="37" spans="1:37" ht="12.75">
      <c r="A37" s="5" t="s">
        <v>58</v>
      </c>
      <c r="I37" s="9">
        <v>1</v>
      </c>
      <c r="AK37" s="15">
        <f>SUM(B37:AJ37)</f>
        <v>1</v>
      </c>
    </row>
    <row r="38" spans="1:37" ht="12.75">
      <c r="A38" s="4" t="s">
        <v>79</v>
      </c>
      <c r="AA38" s="9">
        <v>1</v>
      </c>
      <c r="AK38" s="15">
        <f>SUM(B38:AJ38)</f>
        <v>1</v>
      </c>
    </row>
    <row r="39" spans="1:37" ht="12.75">
      <c r="A39" s="5" t="s">
        <v>96</v>
      </c>
      <c r="AE39" s="9">
        <v>1</v>
      </c>
      <c r="AK39" s="15">
        <f>SUM(B39:AJ39)</f>
        <v>1</v>
      </c>
    </row>
    <row r="40" spans="1:37" ht="12.75">
      <c r="A40" s="4" t="s">
        <v>3</v>
      </c>
      <c r="L40" s="9">
        <v>1</v>
      </c>
      <c r="AK40" s="15">
        <f>SUM(B40:AJ40)</f>
        <v>1</v>
      </c>
    </row>
    <row r="41" spans="1:37" ht="12.75">
      <c r="A41" s="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6"/>
      <c r="AK41" s="16"/>
    </row>
    <row r="42" spans="1:37" s="2" customFormat="1" ht="26.25">
      <c r="A42" s="2" t="s">
        <v>59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K42" s="13" t="s">
        <v>22</v>
      </c>
    </row>
    <row r="43" spans="1:37" s="3" customFormat="1" ht="12.75">
      <c r="A43" s="3" t="s">
        <v>87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K43" s="14"/>
    </row>
    <row r="44" spans="1:37" ht="12.75">
      <c r="A44" s="4" t="s">
        <v>24</v>
      </c>
      <c r="I44" s="9">
        <v>1</v>
      </c>
      <c r="J44" s="9">
        <v>1</v>
      </c>
      <c r="M44" s="9">
        <v>1</v>
      </c>
      <c r="O44" s="9">
        <v>1</v>
      </c>
      <c r="P44" s="9">
        <v>1</v>
      </c>
      <c r="Q44" s="9">
        <v>1</v>
      </c>
      <c r="T44" s="9">
        <v>1</v>
      </c>
      <c r="AK44" s="15">
        <f>SUM(B44:AJ44)</f>
        <v>7</v>
      </c>
    </row>
    <row r="45" spans="1:37" ht="12.75">
      <c r="A45" s="4" t="s">
        <v>63</v>
      </c>
      <c r="K45" s="9">
        <v>1</v>
      </c>
      <c r="L45" s="9">
        <v>1</v>
      </c>
      <c r="N45" s="9">
        <v>1</v>
      </c>
      <c r="AK45" s="15">
        <f>SUM(B45:AJ45)</f>
        <v>3</v>
      </c>
    </row>
    <row r="46" spans="1:37" ht="12.75">
      <c r="A46" s="4" t="s">
        <v>83</v>
      </c>
      <c r="AB46" s="9">
        <v>1</v>
      </c>
      <c r="AD46" s="9">
        <v>1</v>
      </c>
      <c r="AK46" s="15">
        <f>SUM(B46:AJ46)</f>
        <v>2</v>
      </c>
    </row>
    <row r="47" spans="1:37" ht="12.75">
      <c r="A47" s="4" t="s">
        <v>60</v>
      </c>
      <c r="S47" s="9">
        <v>1</v>
      </c>
      <c r="U47" s="9">
        <v>1</v>
      </c>
      <c r="AK47" s="15">
        <f>SUM(B47:AJ47)</f>
        <v>2</v>
      </c>
    </row>
    <row r="48" spans="1:37" ht="12.75">
      <c r="A48" s="4" t="s">
        <v>20</v>
      </c>
      <c r="Z48" s="9">
        <v>1</v>
      </c>
      <c r="AA48" s="9">
        <v>1</v>
      </c>
      <c r="AK48" s="15">
        <f>SUM(B48:AJ48)</f>
        <v>2</v>
      </c>
    </row>
    <row r="49" spans="1:37" ht="12.75">
      <c r="A49" s="4" t="s">
        <v>12</v>
      </c>
      <c r="V49" s="9">
        <v>1</v>
      </c>
      <c r="W49" s="9">
        <v>1</v>
      </c>
      <c r="AK49" s="15">
        <f>SUM(B49:AJ49)</f>
        <v>2</v>
      </c>
    </row>
    <row r="50" spans="1:37" ht="12.75">
      <c r="A50" s="4" t="s">
        <v>73</v>
      </c>
      <c r="X50" s="9">
        <v>1</v>
      </c>
      <c r="AK50" s="15">
        <f>SUM(B50:AJ50)</f>
        <v>1</v>
      </c>
    </row>
    <row r="51" spans="1:37" ht="12.75">
      <c r="A51" s="5" t="s">
        <v>16</v>
      </c>
      <c r="R51" s="9">
        <v>1</v>
      </c>
      <c r="AK51" s="15">
        <f>SUM(B51:AJ51)</f>
        <v>1</v>
      </c>
    </row>
    <row r="52" spans="1:37" ht="12.75">
      <c r="A52" s="4" t="s">
        <v>25</v>
      </c>
      <c r="Y52" s="9">
        <v>1</v>
      </c>
      <c r="AK52" s="15">
        <f>SUM(B52:AJ52)</f>
        <v>1</v>
      </c>
    </row>
    <row r="53" spans="1:37" ht="12.75">
      <c r="A53" s="4" t="s">
        <v>99</v>
      </c>
      <c r="AF53" s="9">
        <v>1</v>
      </c>
      <c r="AK53" s="15">
        <f>SUM(B53:AJ53)</f>
        <v>1</v>
      </c>
    </row>
    <row r="54" spans="1:37" ht="12.75">
      <c r="A54" s="4" t="s">
        <v>72</v>
      </c>
      <c r="AG54" s="9">
        <v>1</v>
      </c>
      <c r="AK54" s="15">
        <f>SUM(B54:AJ54)</f>
        <v>1</v>
      </c>
    </row>
    <row r="55" spans="1:37" ht="12.75">
      <c r="A55" s="4" t="s">
        <v>95</v>
      </c>
      <c r="AH55" s="9">
        <v>1</v>
      </c>
      <c r="AK55" s="15">
        <f>SUM(B55:AJ55)</f>
        <v>1</v>
      </c>
    </row>
    <row r="56" spans="1:37" ht="12.75">
      <c r="A56" s="4" t="s">
        <v>91</v>
      </c>
      <c r="AC56" s="9">
        <v>1</v>
      </c>
      <c r="AK56" s="15">
        <f>SUM(B56:AJ56)</f>
        <v>1</v>
      </c>
    </row>
    <row r="57" spans="1:37" ht="12.75">
      <c r="A57" s="4" t="s">
        <v>2</v>
      </c>
      <c r="AI57" s="9">
        <v>1</v>
      </c>
      <c r="AK57" s="15">
        <f>SUM(B57:AJ57)</f>
        <v>1</v>
      </c>
    </row>
    <row r="58" spans="1:37" ht="12.75">
      <c r="A58" s="4" t="s">
        <v>97</v>
      </c>
      <c r="AE58" s="9">
        <v>1</v>
      </c>
      <c r="AK58" s="15">
        <f>SUM(B58:AJ58)</f>
        <v>1</v>
      </c>
    </row>
    <row r="59" spans="1:37" ht="12.75">
      <c r="A59" s="6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6"/>
      <c r="AK59" s="16"/>
    </row>
    <row r="60" spans="1:37" s="2" customFormat="1" ht="26.25">
      <c r="A60" s="2" t="s">
        <v>80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K60" s="13" t="s">
        <v>22</v>
      </c>
    </row>
    <row r="61" spans="1:37" s="3" customFormat="1" ht="12.75">
      <c r="A61" s="3" t="s">
        <v>87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K61" s="14"/>
    </row>
    <row r="62" spans="1:37" s="11" customFormat="1" ht="12.75">
      <c r="A62" s="4" t="s">
        <v>81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>
        <v>1</v>
      </c>
      <c r="AB62" s="9"/>
      <c r="AC62" s="9">
        <v>1</v>
      </c>
      <c r="AD62" s="9">
        <v>1</v>
      </c>
      <c r="AE62" s="9"/>
      <c r="AF62" s="9">
        <v>1</v>
      </c>
      <c r="AG62" s="9"/>
      <c r="AH62" s="9"/>
      <c r="AI62" s="9"/>
      <c r="AJ62"/>
      <c r="AK62" s="15">
        <f>SUM(B62:AJ62)</f>
        <v>4</v>
      </c>
    </row>
    <row r="63" spans="1:37" ht="12.75">
      <c r="A63" s="11" t="s">
        <v>84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>
        <v>1</v>
      </c>
      <c r="AC63" s="12"/>
      <c r="AD63" s="12"/>
      <c r="AE63" s="12"/>
      <c r="AF63" s="12"/>
      <c r="AG63" s="12"/>
      <c r="AH63" s="12">
        <v>1</v>
      </c>
      <c r="AI63" s="12"/>
      <c r="AJ63" s="11"/>
      <c r="AK63" s="15">
        <f>SUM(B63:AJ63)</f>
        <v>2</v>
      </c>
    </row>
    <row r="64" spans="1:37" ht="12.75">
      <c r="A64" s="11" t="s">
        <v>20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>
        <v>1</v>
      </c>
      <c r="AF64" s="12"/>
      <c r="AG64" s="12"/>
      <c r="AH64" s="12"/>
      <c r="AI64" s="12"/>
      <c r="AJ64" s="11"/>
      <c r="AK64" s="15">
        <f>SUM(B64:AJ64)</f>
        <v>1</v>
      </c>
    </row>
    <row r="65" spans="1:37" ht="12.75">
      <c r="A65" s="11" t="s">
        <v>105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>
        <v>1</v>
      </c>
      <c r="AJ65" s="11"/>
      <c r="AK65" s="15">
        <f>SUM(B65:AJ65)</f>
        <v>1</v>
      </c>
    </row>
    <row r="66" spans="1:37" ht="12.75">
      <c r="A66" s="11" t="s">
        <v>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>
        <v>1</v>
      </c>
      <c r="AH66" s="12"/>
      <c r="AI66" s="12"/>
      <c r="AJ66" s="11"/>
      <c r="AK66" s="15">
        <f>SUM(B66:AJ66)</f>
        <v>1</v>
      </c>
    </row>
    <row r="67" spans="1:37" ht="12.75">
      <c r="A67" s="6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6"/>
      <c r="AK67" s="16"/>
    </row>
    <row r="68" spans="1:37" s="2" customFormat="1" ht="26.25">
      <c r="A68" s="2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K68" s="13" t="s">
        <v>22</v>
      </c>
    </row>
    <row r="69" spans="2:37" s="3" customFormat="1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K69" s="14"/>
    </row>
    <row r="70" spans="1:37" ht="12.75">
      <c r="A70" s="4" t="s">
        <v>16</v>
      </c>
      <c r="I70" s="9">
        <v>1</v>
      </c>
      <c r="K70" s="9">
        <v>1</v>
      </c>
      <c r="N70" s="9">
        <v>1</v>
      </c>
      <c r="P70" s="9">
        <v>1</v>
      </c>
      <c r="R70" s="9">
        <v>1</v>
      </c>
      <c r="U70" s="9">
        <v>1</v>
      </c>
      <c r="AK70" s="15">
        <f>SUM(B70:AJ70)</f>
        <v>6</v>
      </c>
    </row>
    <row r="71" spans="1:37" ht="12.75">
      <c r="A71" s="4" t="s">
        <v>60</v>
      </c>
      <c r="I71" s="9">
        <v>1</v>
      </c>
      <c r="K71" s="9">
        <v>1</v>
      </c>
      <c r="N71" s="9">
        <v>1</v>
      </c>
      <c r="P71" s="9">
        <v>1</v>
      </c>
      <c r="R71" s="9">
        <v>1</v>
      </c>
      <c r="U71" s="9">
        <v>1</v>
      </c>
      <c r="AK71" s="15">
        <f>SUM(B71:AJ71)</f>
        <v>6</v>
      </c>
    </row>
    <row r="72" spans="1:37" ht="12.75">
      <c r="A72" s="4" t="s">
        <v>72</v>
      </c>
      <c r="Y72" s="9">
        <v>1</v>
      </c>
      <c r="AA72" s="9">
        <v>1</v>
      </c>
      <c r="AE72" s="9">
        <v>1</v>
      </c>
      <c r="AF72" s="9">
        <v>1</v>
      </c>
      <c r="AG72" s="9">
        <v>1</v>
      </c>
      <c r="AK72" s="15">
        <f>SUM(B72:AJ72)</f>
        <v>5</v>
      </c>
    </row>
    <row r="73" spans="1:37" ht="12.75">
      <c r="A73" s="4" t="s">
        <v>74</v>
      </c>
      <c r="Y73" s="9">
        <v>1</v>
      </c>
      <c r="AA73" s="9">
        <v>1</v>
      </c>
      <c r="AE73" s="9">
        <v>1</v>
      </c>
      <c r="AF73" s="9">
        <v>1</v>
      </c>
      <c r="AK73" s="15">
        <f>SUM(B73:AJ73)</f>
        <v>4</v>
      </c>
    </row>
    <row r="74" spans="1:37" ht="12.75">
      <c r="A74" s="4" t="s">
        <v>24</v>
      </c>
      <c r="H74" s="9">
        <v>1</v>
      </c>
      <c r="L74" s="9">
        <v>1</v>
      </c>
      <c r="M74" s="9">
        <v>1</v>
      </c>
      <c r="T74" s="9">
        <v>1</v>
      </c>
      <c r="AK74" s="15">
        <f>SUM(B74:AJ74)</f>
        <v>4</v>
      </c>
    </row>
    <row r="75" spans="1:37" ht="12.75">
      <c r="A75" s="4" t="s">
        <v>2</v>
      </c>
      <c r="W75" s="9">
        <v>1</v>
      </c>
      <c r="X75" s="9">
        <v>1</v>
      </c>
      <c r="AI75" s="9">
        <v>1</v>
      </c>
      <c r="AK75" s="15">
        <f>SUM(B75:AJ75)</f>
        <v>3</v>
      </c>
    </row>
    <row r="76" spans="1:37" ht="12.75">
      <c r="A76" s="4" t="s">
        <v>68</v>
      </c>
      <c r="S76" s="9">
        <v>1</v>
      </c>
      <c r="V76" s="9">
        <v>1</v>
      </c>
      <c r="AK76" s="15">
        <f>SUM(B76:AJ76)</f>
        <v>2</v>
      </c>
    </row>
    <row r="77" spans="1:37" ht="12.75">
      <c r="A77" s="4" t="s">
        <v>89</v>
      </c>
      <c r="AC77" s="9">
        <v>1</v>
      </c>
      <c r="AD77" s="9">
        <v>1</v>
      </c>
      <c r="AK77" s="15">
        <f>SUM(B77:AJ77)</f>
        <v>2</v>
      </c>
    </row>
    <row r="78" spans="1:37" ht="12.75">
      <c r="A78" s="4" t="s">
        <v>1</v>
      </c>
      <c r="J78" s="9">
        <v>1</v>
      </c>
      <c r="O78" s="9">
        <v>1</v>
      </c>
      <c r="AK78" s="15">
        <f>SUM(B78:AJ78)</f>
        <v>2</v>
      </c>
    </row>
    <row r="79" spans="1:37" ht="12.75">
      <c r="A79" s="4" t="s">
        <v>61</v>
      </c>
      <c r="J79" s="9">
        <v>1</v>
      </c>
      <c r="L79" s="9">
        <v>1</v>
      </c>
      <c r="AK79" s="15">
        <f>SUM(B79:AJ79)</f>
        <v>2</v>
      </c>
    </row>
    <row r="80" spans="1:37" ht="12.75">
      <c r="A80" s="4" t="s">
        <v>15</v>
      </c>
      <c r="W80" s="9">
        <v>1</v>
      </c>
      <c r="X80" s="9">
        <v>1</v>
      </c>
      <c r="AK80" s="15">
        <f>SUM(B80:AJ80)</f>
        <v>2</v>
      </c>
    </row>
    <row r="81" spans="1:37" ht="12.75">
      <c r="A81" s="4" t="s">
        <v>90</v>
      </c>
      <c r="AC81" s="9">
        <v>1</v>
      </c>
      <c r="AD81" s="9">
        <v>1</v>
      </c>
      <c r="AK81" s="15">
        <f>SUM(B81:AJ81)</f>
        <v>2</v>
      </c>
    </row>
    <row r="82" spans="1:37" ht="12.75">
      <c r="A82" s="4" t="s">
        <v>13</v>
      </c>
      <c r="E82" s="9">
        <v>1</v>
      </c>
      <c r="F82" s="9">
        <v>1</v>
      </c>
      <c r="AK82" s="15">
        <f>SUM(B82:AJ82)</f>
        <v>2</v>
      </c>
    </row>
    <row r="83" spans="1:37" ht="12.75">
      <c r="A83" s="4" t="s">
        <v>51</v>
      </c>
      <c r="E83" s="9">
        <v>1</v>
      </c>
      <c r="AK83" s="15">
        <f>SUM(B83:AJ83)</f>
        <v>1</v>
      </c>
    </row>
    <row r="84" spans="1:37" ht="12.75">
      <c r="A84" s="4" t="s">
        <v>9</v>
      </c>
      <c r="V84" s="9">
        <v>1</v>
      </c>
      <c r="AK84" s="15">
        <f>SUM(B84:AJ84)</f>
        <v>1</v>
      </c>
    </row>
    <row r="85" spans="1:37" ht="12.75">
      <c r="A85" s="4" t="s">
        <v>52</v>
      </c>
      <c r="D85" s="9">
        <v>1</v>
      </c>
      <c r="AK85" s="15">
        <f>SUM(B85:AJ85)</f>
        <v>1</v>
      </c>
    </row>
    <row r="86" spans="1:37" ht="12.75">
      <c r="A86" s="4" t="s">
        <v>78</v>
      </c>
      <c r="Z86" s="9">
        <v>1</v>
      </c>
      <c r="AK86" s="15">
        <f>SUM(B86:AJ86)</f>
        <v>1</v>
      </c>
    </row>
    <row r="87" spans="1:37" ht="12.75">
      <c r="A87" s="4" t="s">
        <v>83</v>
      </c>
      <c r="AB87" s="9">
        <v>1</v>
      </c>
      <c r="AK87" s="15">
        <f>SUM(B87:AJ87)</f>
        <v>1</v>
      </c>
    </row>
    <row r="88" spans="1:37" ht="12.75">
      <c r="A88" s="4" t="s">
        <v>85</v>
      </c>
      <c r="AB88" s="9">
        <v>1</v>
      </c>
      <c r="AK88" s="15">
        <f>SUM(B88:AJ88)</f>
        <v>1</v>
      </c>
    </row>
    <row r="89" spans="1:37" ht="12.75">
      <c r="A89" s="4" t="s">
        <v>104</v>
      </c>
      <c r="AH89" s="9">
        <v>1</v>
      </c>
      <c r="AK89" s="15">
        <f>SUM(B89:AJ89)</f>
        <v>1</v>
      </c>
    </row>
    <row r="90" spans="1:37" ht="12.75">
      <c r="A90" s="5" t="s">
        <v>54</v>
      </c>
      <c r="D90" s="9">
        <v>1</v>
      </c>
      <c r="AK90" s="15">
        <f>SUM(B90:AJ90)</f>
        <v>1</v>
      </c>
    </row>
    <row r="91" spans="1:37" ht="12.75">
      <c r="A91" s="5" t="s">
        <v>101</v>
      </c>
      <c r="AG91" s="9">
        <v>1</v>
      </c>
      <c r="AK91" s="15">
        <f>SUM(B91:AJ91)</f>
        <v>1</v>
      </c>
    </row>
    <row r="92" spans="1:37" ht="12.75">
      <c r="A92" s="4" t="s">
        <v>8</v>
      </c>
      <c r="O92" s="9">
        <v>1</v>
      </c>
      <c r="AK92" s="15">
        <f>SUM(B92:AJ92)</f>
        <v>1</v>
      </c>
    </row>
    <row r="93" spans="1:37" ht="12.75">
      <c r="A93" s="4" t="s">
        <v>55</v>
      </c>
      <c r="G93" s="9">
        <v>1</v>
      </c>
      <c r="AK93" s="15">
        <f>SUM(B93:AJ93)</f>
        <v>1</v>
      </c>
    </row>
    <row r="94" spans="1:37" ht="12.75">
      <c r="A94" s="4" t="s">
        <v>57</v>
      </c>
      <c r="H94" s="9">
        <v>1</v>
      </c>
      <c r="AK94" s="15">
        <f>SUM(B94:AJ94)</f>
        <v>1</v>
      </c>
    </row>
    <row r="95" spans="1:37" ht="12.75">
      <c r="A95" s="4" t="s">
        <v>25</v>
      </c>
      <c r="Q95" s="9">
        <v>1</v>
      </c>
      <c r="AK95" s="15">
        <f>SUM(B95:AJ95)</f>
        <v>1</v>
      </c>
    </row>
    <row r="96" spans="1:37" ht="12.75">
      <c r="A96" s="4" t="s">
        <v>95</v>
      </c>
      <c r="AH96" s="9">
        <v>1</v>
      </c>
      <c r="AK96" s="15">
        <f>SUM(B96:AJ96)</f>
        <v>1</v>
      </c>
    </row>
    <row r="97" spans="1:37" ht="12.75">
      <c r="A97" s="4" t="s">
        <v>14</v>
      </c>
      <c r="F97" s="9">
        <v>1</v>
      </c>
      <c r="AK97" s="15">
        <f>SUM(B97:AJ97)</f>
        <v>1</v>
      </c>
    </row>
    <row r="98" spans="1:37" ht="12.75">
      <c r="A98" s="4" t="s">
        <v>19</v>
      </c>
      <c r="S98" s="9">
        <v>1</v>
      </c>
      <c r="AK98" s="15">
        <f>SUM(B98:AJ98)</f>
        <v>1</v>
      </c>
    </row>
    <row r="99" spans="1:37" ht="12.75">
      <c r="A99" s="4" t="s">
        <v>77</v>
      </c>
      <c r="Z99" s="9">
        <v>1</v>
      </c>
      <c r="AK99" s="15">
        <f>SUM(B99:AJ99)</f>
        <v>1</v>
      </c>
    </row>
    <row r="100" spans="1:37" ht="12.75">
      <c r="A100" s="4" t="s">
        <v>66</v>
      </c>
      <c r="T100" s="9">
        <v>1</v>
      </c>
      <c r="AK100" s="15">
        <f>SUM(B100:AJ100)</f>
        <v>1</v>
      </c>
    </row>
    <row r="101" spans="1:37" ht="12.75">
      <c r="A101" s="4" t="s">
        <v>12</v>
      </c>
      <c r="G101" s="9">
        <v>1</v>
      </c>
      <c r="AK101" s="15">
        <f>SUM(B101:AJ101)</f>
        <v>1</v>
      </c>
    </row>
    <row r="102" spans="1:37" ht="12.75">
      <c r="A102" s="4" t="s">
        <v>64</v>
      </c>
      <c r="M102" s="9">
        <v>1</v>
      </c>
      <c r="AK102" s="15">
        <f>SUM(B102:AJ102)</f>
        <v>1</v>
      </c>
    </row>
    <row r="103" spans="1:37" ht="12.75">
      <c r="A103" s="4" t="s">
        <v>0</v>
      </c>
      <c r="Q103" s="9">
        <v>1</v>
      </c>
      <c r="AK103" s="15">
        <f>SUM(B103:AJ103)</f>
        <v>1</v>
      </c>
    </row>
    <row r="104" spans="1:37" ht="12.75">
      <c r="A104" s="4" t="s">
        <v>102</v>
      </c>
      <c r="AI104" s="9">
        <v>1</v>
      </c>
      <c r="AK104" s="15">
        <f>SUM(B104:AJ104)</f>
        <v>1</v>
      </c>
    </row>
    <row r="105" spans="1:37" ht="12.75">
      <c r="A105" s="6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6"/>
      <c r="AK105" s="16"/>
    </row>
    <row r="106" spans="1:37" s="2" customFormat="1" ht="26.25">
      <c r="A106" s="2" t="s">
        <v>62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K106" s="13" t="s">
        <v>22</v>
      </c>
    </row>
    <row r="107" spans="2:37" s="3" customFormat="1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K107" s="14"/>
    </row>
    <row r="108" spans="1:37" ht="12.75">
      <c r="A108" s="4" t="s">
        <v>4</v>
      </c>
      <c r="J108" s="9">
        <v>1</v>
      </c>
      <c r="M108" s="9">
        <v>1</v>
      </c>
      <c r="O108" s="9">
        <v>1</v>
      </c>
      <c r="P108" s="9">
        <v>1</v>
      </c>
      <c r="R108" s="9">
        <v>1</v>
      </c>
      <c r="V108" s="9">
        <v>1</v>
      </c>
      <c r="AK108" s="15">
        <f>SUM(B108:AJ108)</f>
        <v>6</v>
      </c>
    </row>
    <row r="109" spans="1:37" ht="12.75">
      <c r="A109" s="4" t="s">
        <v>5</v>
      </c>
      <c r="S109" s="9">
        <v>1</v>
      </c>
      <c r="X109" s="9">
        <v>1</v>
      </c>
      <c r="Z109" s="9">
        <v>1</v>
      </c>
      <c r="AA109" s="9">
        <v>1</v>
      </c>
      <c r="AB109" s="9">
        <v>1</v>
      </c>
      <c r="AK109" s="15">
        <f>SUM(B109:AJ109)</f>
        <v>5</v>
      </c>
    </row>
    <row r="110" spans="1:37" ht="12.75">
      <c r="A110" s="4" t="s">
        <v>69</v>
      </c>
      <c r="S110" s="9">
        <v>1</v>
      </c>
      <c r="X110" s="9">
        <v>1</v>
      </c>
      <c r="Z110" s="9">
        <v>1</v>
      </c>
      <c r="AA110" s="9">
        <v>1</v>
      </c>
      <c r="AB110" s="9">
        <v>1</v>
      </c>
      <c r="AK110" s="15">
        <f>SUM(B110:AJ110)</f>
        <v>5</v>
      </c>
    </row>
    <row r="111" spans="1:37" ht="12.75">
      <c r="A111" s="4" t="s">
        <v>11</v>
      </c>
      <c r="U111" s="9">
        <v>1</v>
      </c>
      <c r="W111" s="9">
        <v>1</v>
      </c>
      <c r="Y111" s="9">
        <v>1</v>
      </c>
      <c r="AE111" s="9">
        <v>1</v>
      </c>
      <c r="AH111" s="9">
        <v>1</v>
      </c>
      <c r="AK111" s="15">
        <f>SUM(B111:AJ111)</f>
        <v>5</v>
      </c>
    </row>
    <row r="112" spans="1:37" ht="12.75">
      <c r="A112" s="4" t="s">
        <v>71</v>
      </c>
      <c r="U112" s="9">
        <v>1</v>
      </c>
      <c r="V112" s="9">
        <v>1</v>
      </c>
      <c r="W112" s="9">
        <v>1</v>
      </c>
      <c r="Y112" s="9">
        <v>1</v>
      </c>
      <c r="AK112" s="15">
        <f>SUM(B112:AJ112)</f>
        <v>4</v>
      </c>
    </row>
    <row r="113" spans="1:37" ht="12.75">
      <c r="A113" s="4" t="s">
        <v>3</v>
      </c>
      <c r="J113" s="9">
        <v>1</v>
      </c>
      <c r="L113" s="9">
        <v>1</v>
      </c>
      <c r="Q113" s="9">
        <v>1</v>
      </c>
      <c r="T113" s="9">
        <v>1</v>
      </c>
      <c r="AK113" s="15">
        <f>SUM(B113:AJ113)</f>
        <v>4</v>
      </c>
    </row>
    <row r="114" spans="1:37" ht="12.75">
      <c r="A114" s="4" t="s">
        <v>94</v>
      </c>
      <c r="AD114" s="9">
        <v>1</v>
      </c>
      <c r="AF114" s="9">
        <v>1</v>
      </c>
      <c r="AI114" s="9">
        <v>1</v>
      </c>
      <c r="AK114" s="15">
        <f>SUM(B114:AJ114)</f>
        <v>3</v>
      </c>
    </row>
    <row r="115" spans="1:37" ht="12.75">
      <c r="A115" s="4" t="s">
        <v>75</v>
      </c>
      <c r="O115" s="9">
        <v>1</v>
      </c>
      <c r="P115" s="9">
        <v>1</v>
      </c>
      <c r="AK115" s="15">
        <f>SUM(B115:AJ115)</f>
        <v>2</v>
      </c>
    </row>
    <row r="116" spans="1:37" ht="12.75">
      <c r="A116" s="4" t="s">
        <v>17</v>
      </c>
      <c r="AC116" s="9">
        <v>1</v>
      </c>
      <c r="AG116" s="9">
        <v>1</v>
      </c>
      <c r="AK116" s="15">
        <f>SUM(B116:AJ116)</f>
        <v>2</v>
      </c>
    </row>
    <row r="117" spans="1:37" ht="12.75">
      <c r="A117" s="4" t="s">
        <v>18</v>
      </c>
      <c r="AE117" s="9">
        <v>1</v>
      </c>
      <c r="AH117" s="9">
        <v>1</v>
      </c>
      <c r="AK117" s="15">
        <f>SUM(B117:AJ117)</f>
        <v>2</v>
      </c>
    </row>
    <row r="118" spans="1:37" ht="12.75">
      <c r="A118" s="4" t="s">
        <v>92</v>
      </c>
      <c r="AD118" s="9">
        <v>1</v>
      </c>
      <c r="AF118" s="9">
        <v>1</v>
      </c>
      <c r="AK118" s="15">
        <f>SUM(B118:AJ118)</f>
        <v>2</v>
      </c>
    </row>
    <row r="119" spans="1:37" ht="12.75">
      <c r="A119" s="4" t="s">
        <v>88</v>
      </c>
      <c r="AC119" s="9">
        <v>1</v>
      </c>
      <c r="AG119" s="9">
        <v>1</v>
      </c>
      <c r="AK119" s="15">
        <f>SUM(B119:AJ119)</f>
        <v>2</v>
      </c>
    </row>
    <row r="120" spans="1:37" ht="12.75">
      <c r="A120" s="4" t="s">
        <v>21</v>
      </c>
      <c r="Q120" s="9">
        <v>1</v>
      </c>
      <c r="AK120" s="15">
        <f>SUM(B120:AJ120)</f>
        <v>1</v>
      </c>
    </row>
    <row r="121" spans="1:37" ht="12.75">
      <c r="A121" s="4" t="s">
        <v>107</v>
      </c>
      <c r="AI121" s="9">
        <v>1</v>
      </c>
      <c r="AK121" s="15">
        <f>SUM(B121:AJ121)</f>
        <v>1</v>
      </c>
    </row>
    <row r="122" spans="1:37" ht="12.75">
      <c r="A122" s="4" t="s">
        <v>65</v>
      </c>
      <c r="M122" s="9">
        <v>1</v>
      </c>
      <c r="AK122" s="15">
        <f>SUM(B122:AJ122)</f>
        <v>1</v>
      </c>
    </row>
    <row r="123" spans="1:37" ht="12.75">
      <c r="A123" s="4" t="s">
        <v>76</v>
      </c>
      <c r="L123" s="9">
        <v>1</v>
      </c>
      <c r="AK123" s="15">
        <f>SUM(B123:AJ123)</f>
        <v>1</v>
      </c>
    </row>
    <row r="124" spans="1:37" ht="12.75" customHeight="1">
      <c r="A124" s="4" t="s">
        <v>6</v>
      </c>
      <c r="T124" s="9">
        <v>1</v>
      </c>
      <c r="AK124" s="15">
        <f>SUM(B124:AJ124)</f>
        <v>1</v>
      </c>
    </row>
    <row r="125" spans="1:37" ht="12.75" customHeight="1">
      <c r="A125" s="4" t="s">
        <v>67</v>
      </c>
      <c r="R125" s="9">
        <v>1</v>
      </c>
      <c r="AK125" s="15">
        <f>SUM(B125:AJ125)</f>
        <v>1</v>
      </c>
    </row>
    <row r="126" spans="1:37" ht="12.75" customHeight="1">
      <c r="A126" s="6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6"/>
      <c r="AK126" s="16"/>
    </row>
    <row r="127" spans="2:37" s="2" customFormat="1" ht="7.5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K127" s="13"/>
    </row>
    <row r="128" spans="1:37" s="3" customFormat="1" ht="12.75" customHeight="1">
      <c r="A128" s="3" t="s">
        <v>7</v>
      </c>
      <c r="B128" s="8">
        <f aca="true" t="shared" si="0" ref="B128:AI128">SUM(B3:B126)</f>
        <v>1</v>
      </c>
      <c r="C128" s="8">
        <f t="shared" si="0"/>
        <v>1</v>
      </c>
      <c r="D128" s="8">
        <f t="shared" si="0"/>
        <v>3</v>
      </c>
      <c r="E128" s="8">
        <f t="shared" si="0"/>
        <v>3</v>
      </c>
      <c r="F128" s="8">
        <f t="shared" si="0"/>
        <v>3</v>
      </c>
      <c r="G128" s="8">
        <f t="shared" si="0"/>
        <v>3</v>
      </c>
      <c r="H128" s="8">
        <f t="shared" si="0"/>
        <v>4</v>
      </c>
      <c r="I128" s="8">
        <f t="shared" si="0"/>
        <v>5</v>
      </c>
      <c r="J128" s="8">
        <f t="shared" si="0"/>
        <v>7</v>
      </c>
      <c r="K128" s="8">
        <f t="shared" si="0"/>
        <v>4</v>
      </c>
      <c r="L128" s="8">
        <f t="shared" si="0"/>
        <v>7</v>
      </c>
      <c r="M128" s="8">
        <f t="shared" si="0"/>
        <v>7</v>
      </c>
      <c r="N128" s="8">
        <f t="shared" si="0"/>
        <v>5</v>
      </c>
      <c r="O128" s="8">
        <f t="shared" si="0"/>
        <v>7</v>
      </c>
      <c r="P128" s="8">
        <f t="shared" si="0"/>
        <v>7</v>
      </c>
      <c r="Q128" s="8">
        <f t="shared" si="0"/>
        <v>7</v>
      </c>
      <c r="R128" s="8">
        <f t="shared" si="0"/>
        <v>7</v>
      </c>
      <c r="S128" s="8">
        <f t="shared" si="0"/>
        <v>7</v>
      </c>
      <c r="T128" s="8">
        <f t="shared" si="0"/>
        <v>7</v>
      </c>
      <c r="U128" s="8">
        <f t="shared" si="0"/>
        <v>7</v>
      </c>
      <c r="V128" s="8">
        <f t="shared" si="0"/>
        <v>7</v>
      </c>
      <c r="W128" s="8">
        <f t="shared" si="0"/>
        <v>7</v>
      </c>
      <c r="X128" s="8">
        <f t="shared" si="0"/>
        <v>7</v>
      </c>
      <c r="Y128" s="8">
        <f t="shared" si="0"/>
        <v>7</v>
      </c>
      <c r="Z128" s="8">
        <f t="shared" si="0"/>
        <v>7</v>
      </c>
      <c r="AA128" s="8">
        <f t="shared" si="0"/>
        <v>8</v>
      </c>
      <c r="AB128" s="8">
        <f t="shared" si="0"/>
        <v>8</v>
      </c>
      <c r="AC128" s="8">
        <f t="shared" si="0"/>
        <v>8</v>
      </c>
      <c r="AD128" s="8">
        <f t="shared" si="0"/>
        <v>8</v>
      </c>
      <c r="AE128" s="8">
        <f t="shared" si="0"/>
        <v>8</v>
      </c>
      <c r="AF128" s="8">
        <f t="shared" si="0"/>
        <v>8</v>
      </c>
      <c r="AG128" s="8">
        <f t="shared" si="0"/>
        <v>8</v>
      </c>
      <c r="AH128" s="8">
        <f t="shared" si="0"/>
        <v>8</v>
      </c>
      <c r="AI128" s="8">
        <f t="shared" si="0"/>
        <v>8</v>
      </c>
      <c r="AJ128" s="8"/>
      <c r="AK128" s="8">
        <f>SUM(AK3:AK126)</f>
        <v>209</v>
      </c>
    </row>
    <row r="189" spans="2:37" s="1" customFormat="1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K189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Arild Hoff</dc:creator>
  <cp:keywords/>
  <dc:description/>
  <cp:lastModifiedBy>Monica</cp:lastModifiedBy>
  <dcterms:created xsi:type="dcterms:W3CDTF">2001-03-12T12:37:21Z</dcterms:created>
  <dcterms:modified xsi:type="dcterms:W3CDTF">2020-10-04T19:28:09Z</dcterms:modified>
  <cp:category/>
  <cp:version/>
  <cp:contentType/>
  <cp:contentStatus/>
</cp:coreProperties>
</file>